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<sst xmlns="http://schemas.openxmlformats.org/spreadsheetml/2006/main" count="82" uniqueCount="63">
  <si>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</si>
  <si>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</si>
  <si>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</si>
  <si>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</si>
  <si>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</si>
  <si>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</si>
  <si>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</si>
  <si>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</si>
  <si>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</si>
  <si>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</si>
  <si>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</si>
  <si>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</si>
  <si>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</si>
  <si>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</si>
  <si>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</si>
  <si>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</si>
  <si>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</si>
  <si>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</si>
  <si>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</si>
  <si>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</si>
  <si>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</si>
  <si>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</si>
  <si>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</si>
  <si>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</si>
  <si>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</si>
  <si>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</si>
  <si>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</si>
  <si>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</si>
  <si>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</si>
  <si>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</si>
  <si>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</si>
  <si>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</si>
  <si>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</si>
  <si>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</si>
  <si>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</si>
  <si>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</si>
  <si>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</si>
  <si>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</si>
  <si>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</si>
  <si>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</si>
  <si>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</si>
  <si>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</si>
  <si>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</si>
  <si>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</si>
  <si>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</si>
  <si>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</si>
  <si>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</si>
  <si>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</si>
  <si>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</si>
  <si>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</si>
  <si>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</si>
  <si>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</si>
  <si>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</si>
  <si>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</si>
  <si>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</si>
  <si>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</si>
  <si>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</si>
  <si>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</si>
  <si>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11</t>
  </si>
  <si>
    <t>1982</t>
  </si>
  <si>
    <t>брус</t>
  </si>
  <si>
    <t>г.Ухта, пгт. Ярега, ул. Первомайская</t>
  </si>
  <si>
    <t>Приложение № 45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</si>
</sst>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5" sqref="D15"/>
    </sheetView>
  </sheetViews>
  <sheetFormatPr defaultRowHeight="15" x14ac:dyDescent="0.25"/>
  <cols>
    <col min="1" max="1" width="4.85546875" style="6" customWidth="1"/>
    <col min="2" max="2" width="30" style="6" customWidth="1"/>
    <col min="3" max="3" width="27.85546875" style="6" customWidth="1"/>
    <col min="4" max="4" width="17.85546875" style="12" customWidth="1"/>
    <col min="5" max="5" width="17.7109375" style="12" customWidth="1"/>
    <col min="6" max="7" width="9.140625" hidden="1" customWidth="1"/>
  </cols>
  <sheetData>
    <row r="1" spans="2:9" ht="70.5" customHeight="1" x14ac:dyDescent="0.25">
      <c r="C1" s="28"/>
      <c r="D1" s="38" t="s">
        <v>62</v>
      </c>
      <c r="E1" s="38"/>
    </row>
    <row r="2" spans="2:9" ht="9.75" customHeight="1" x14ac:dyDescent="0.25">
      <c r="B2" s="28"/>
      <c r="C2" s="28"/>
      <c r="D2" s="28"/>
      <c r="E2" s="28"/>
    </row>
    <row r="3" spans="2:9" ht="5.25" hidden="1" customHeight="1" x14ac:dyDescent="0.25">
      <c r="B3" s="28"/>
      <c r="C3" s="28"/>
      <c r="D3" s="28"/>
      <c r="E3" s="28"/>
      <c r="G3" s="37"/>
      <c r="H3" s="37"/>
      <c r="I3" s="37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61</v>
      </c>
      <c r="E7" s="18"/>
      <c r="F7" s="3"/>
      <c r="G7" s="1"/>
    </row>
    <row r="8" spans="2:9" ht="13.5" customHeight="1" x14ac:dyDescent="0.25">
      <c r="B8" s="25" t="s">
        <v>35</v>
      </c>
      <c r="C8" s="22" t="s">
        <v>58</v>
      </c>
      <c r="E8" s="19"/>
      <c r="F8" s="4"/>
      <c r="G8" s="2"/>
    </row>
    <row r="9" spans="2:9" ht="13.5" customHeight="1" x14ac:dyDescent="0.25">
      <c r="B9" s="25" t="s">
        <v>36</v>
      </c>
      <c r="C9" s="23" t="s">
        <v>59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60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12</v>
      </c>
      <c r="E13" s="18"/>
      <c r="F13" s="3"/>
      <c r="G13" s="1"/>
    </row>
    <row r="14" spans="2:9" ht="26.25" customHeight="1" x14ac:dyDescent="0.25">
      <c r="B14" s="25" t="s">
        <v>41</v>
      </c>
      <c r="C14" s="24">
        <v>500.2</v>
      </c>
      <c r="E14" s="18"/>
      <c r="F14" s="3"/>
      <c r="G14" s="1"/>
    </row>
    <row r="15" spans="2:9" ht="27" customHeight="1" x14ac:dyDescent="0.25">
      <c r="B15" s="25" t="s">
        <v>42</v>
      </c>
      <c r="C15" s="24">
        <v>500.2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47.3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38.25" x14ac:dyDescent="0.25">
      <c r="A24" s="8">
        <v>1</v>
      </c>
      <c r="B24" s="13" t="s">
        <v>0</v>
      </c>
      <c r="C24" s="13" t="s">
        <v>49</v>
      </c>
      <c r="D24" s="15">
        <f>E24*C14*12</f>
        <v>10190.87472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3016.2059999999997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13144.055520000002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2854.1411999999996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2038.4150400000003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9906.36096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873.3492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537.21479999999985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18054.01872</v>
      </c>
      <c r="E33" s="27">
        <v>3.0078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1950.1797600000002</v>
      </c>
      <c r="E34" s="27">
        <v>0.32490000000000002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767.70696000000009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3495.7977599999999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4.75" x14ac:dyDescent="0.25">
      <c r="A38" s="8">
        <v>15</v>
      </c>
      <c r="B38" s="13" t="s">
        <v>14</v>
      </c>
      <c r="C38" s="13" t="s">
        <v>51</v>
      </c>
      <c r="D38" s="15">
        <f>E38*12*C14</f>
        <v>10624.848239999999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1273.70928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14745.49584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32361.339359999998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13871.546399999999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23762.30112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9397.3574400000016</v>
      </c>
      <c r="E46" s="27">
        <v>1.5656000000000001</v>
      </c>
    </row>
    <row r="47" spans="1:5" ht="127.5" x14ac:dyDescent="0.25">
      <c r="A47" s="8">
        <v>24</v>
      </c>
      <c r="B47" s="13" t="s">
        <v>23</v>
      </c>
      <c r="C47" s="13" t="s">
        <v>55</v>
      </c>
      <c r="D47" s="15">
        <f>E47*12*C14</f>
        <v>4831.33176</v>
      </c>
      <c r="E47" s="27">
        <v>0.80489999999999995</v>
      </c>
    </row>
    <row r="48" spans="1:5" ht="64.5" customHeight="1" x14ac:dyDescent="0.25">
      <c r="A48" s="8">
        <v>25</v>
      </c>
      <c r="B48" s="13" t="s">
        <v>24</v>
      </c>
      <c r="C48" s="13" t="s">
        <v>54</v>
      </c>
      <c r="D48" s="15">
        <f>E48*12*C14</f>
        <v>3857.1422399999997</v>
      </c>
      <c r="E48" s="27">
        <v>0.64259999999999995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38.2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193.87752000000003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29608.638720000003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211344.50399999999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35.21</v>
      </c>
    </row>
    <row r="55" spans="1:5" ht="24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3.25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2024-11-15T07:30:39Z</cp:lastPrinted>
  <dcterms:created xsi:type="dcterms:W3CDTF">2023-08-02T11:32:15Z</dcterms:created>
  <dcterms:modified xsi:type="dcterms:W3CDTF">2024-11-15T07:33:05Z</dcterms:modified>
</cp:coreProperties>
</file>